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8BD9F57-9C79-4B34-991E-F6F163F2818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<sst xmlns="http://schemas.openxmlformats.org/spreadsheetml/2006/main" count="5402" uniqueCount="1341">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</sst>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542</v>
      </c>
      <c r="B10" s="90"/>
      <c r="C10" s="82" t="str">
        <f>VLOOKUP(A10,'Vacantes TRE - Bloque 2'!1:1048576,5,0)</f>
        <v>G. Seguridad Terrestre y Protección Civil</v>
      </c>
      <c r="D10" s="82"/>
      <c r="E10" s="82"/>
      <c r="F10" s="82"/>
      <c r="G10" s="82" t="str">
        <f>VLOOKUP(A10,'Vacantes TRE - Bloque 2'!1:1048576,6,0)</f>
        <v>Técnico/a 2</v>
      </c>
      <c r="H10" s="82"/>
      <c r="I10" s="83" t="str">
        <f>VLOOKUP(A10,'Vacantes TRE - Bloque 2'!1:1048576,9,0)</f>
        <v>Técnico/a en Seguridad  Operacional</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2 años de experiencia en el sector ferroviario
1 año de experiencia demostrable en la aplicación de los Métodos Comunes de Seguridad, Normativa CENELEC y Procedimientos de Diseño Seguro de ADIF
Curso en RAMS Ferroviarias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raH0bwYMp1MqdPSJ1xK3EV4XwTAD+WzXxIz9/4rPhwOQMe31RvSsQ3f8LHSNM7tJpCkrmZTn596yq4V5g2TWg==" saltValue="1B8k21lN3Yq7/jdEdpiz2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2023-09-25T12:33:28Z</dcterms:modified>
</cp:coreProperties>
</file>